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50" windowWidth="18195" windowHeight="110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Sheet1!$A$9:$K$31</definedName>
  </definedNames>
  <calcPr calcId="145621"/>
</workbook>
</file>

<file path=xl/calcChain.xml><?xml version="1.0" encoding="utf-8"?>
<calcChain xmlns="http://schemas.openxmlformats.org/spreadsheetml/2006/main">
  <c r="B4" i="1"/>
  <c r="B3"/>
  <c r="A14" l="1"/>
  <c r="B6" l="1"/>
  <c r="B7" s="1"/>
  <c r="B9"/>
  <c r="C9"/>
  <c r="D9"/>
  <c r="E9"/>
  <c r="F9"/>
  <c r="G9"/>
  <c r="H9"/>
  <c r="I9"/>
  <c r="J9"/>
  <c r="K9"/>
  <c r="A17"/>
  <c r="B17"/>
  <c r="C17"/>
  <c r="D17"/>
  <c r="E17"/>
  <c r="F17"/>
  <c r="G17"/>
  <c r="H17"/>
  <c r="I17"/>
  <c r="J17"/>
  <c r="K17"/>
  <c r="A25"/>
  <c r="B25"/>
  <c r="C25"/>
  <c r="D25"/>
  <c r="E25"/>
  <c r="F25"/>
  <c r="G25"/>
  <c r="H25"/>
  <c r="I25"/>
  <c r="J25"/>
  <c r="B10"/>
  <c r="C10"/>
  <c r="D10"/>
  <c r="E10"/>
  <c r="F10"/>
  <c r="G10"/>
  <c r="H10"/>
  <c r="I10"/>
  <c r="J10"/>
  <c r="K10"/>
  <c r="A18"/>
  <c r="B18"/>
  <c r="C18"/>
  <c r="D18"/>
  <c r="E18"/>
  <c r="F18"/>
  <c r="G18"/>
  <c r="H18"/>
  <c r="I18"/>
  <c r="J18"/>
  <c r="K18"/>
  <c r="A26"/>
  <c r="B26"/>
  <c r="C26"/>
  <c r="D26"/>
  <c r="E26"/>
  <c r="F26"/>
  <c r="G26"/>
  <c r="H26"/>
  <c r="I26"/>
  <c r="J26"/>
  <c r="A10"/>
  <c r="A9"/>
  <c r="B13"/>
  <c r="B14" s="1"/>
  <c r="J27" l="1"/>
  <c r="F27"/>
  <c r="B27"/>
  <c r="I19"/>
  <c r="E19"/>
  <c r="A19"/>
  <c r="E11"/>
  <c r="I11"/>
  <c r="I27"/>
  <c r="E27"/>
  <c r="A27"/>
  <c r="H19"/>
  <c r="D19"/>
  <c r="B11"/>
  <c r="F11"/>
  <c r="J11"/>
  <c r="H27"/>
  <c r="K19"/>
  <c r="G11"/>
  <c r="G27"/>
  <c r="C27"/>
  <c r="J19"/>
  <c r="F19"/>
  <c r="B19"/>
  <c r="D11"/>
  <c r="H11"/>
  <c r="A11"/>
  <c r="D27"/>
  <c r="G19"/>
  <c r="C19"/>
  <c r="C11"/>
  <c r="K11"/>
  <c r="C13"/>
  <c r="C14" s="1"/>
  <c r="D13" l="1"/>
  <c r="D14" s="1"/>
  <c r="E13" l="1"/>
  <c r="E14" s="1"/>
  <c r="F13" l="1"/>
  <c r="F14" s="1"/>
  <c r="G13" l="1"/>
  <c r="G14" s="1"/>
  <c r="H13" l="1"/>
  <c r="H14" s="1"/>
  <c r="I13" l="1"/>
  <c r="I14" s="1"/>
  <c r="J13" l="1"/>
  <c r="J14" s="1"/>
  <c r="K13" l="1"/>
  <c r="K14" s="1"/>
  <c r="A21" l="1"/>
  <c r="A22" s="1"/>
  <c r="B21" l="1"/>
  <c r="B22" s="1"/>
  <c r="C21" l="1"/>
  <c r="C22" s="1"/>
  <c r="D21" l="1"/>
  <c r="D22" s="1"/>
  <c r="E21" l="1"/>
  <c r="E22" s="1"/>
  <c r="F21" l="1"/>
  <c r="F22" s="1"/>
  <c r="G21" l="1"/>
  <c r="G22" s="1"/>
  <c r="H21" l="1"/>
  <c r="H22" s="1"/>
  <c r="I21" l="1"/>
  <c r="I22" s="1"/>
  <c r="J21" l="1"/>
  <c r="J22" s="1"/>
  <c r="K21" l="1"/>
  <c r="K22" s="1"/>
  <c r="A29" l="1"/>
  <c r="A30" s="1"/>
  <c r="B29" l="1"/>
  <c r="B30" s="1"/>
  <c r="C29" l="1"/>
  <c r="C30" s="1"/>
  <c r="D29" l="1"/>
  <c r="D30" s="1"/>
  <c r="E29" l="1"/>
  <c r="E30" s="1"/>
  <c r="F29" l="1"/>
  <c r="F30" s="1"/>
  <c r="G29" l="1"/>
  <c r="G30" s="1"/>
  <c r="H29" l="1"/>
  <c r="H30" l="1"/>
  <c r="I29"/>
  <c r="I30" l="1"/>
  <c r="J29"/>
  <c r="J30" s="1"/>
</calcChain>
</file>

<file path=xl/sharedStrings.xml><?xml version="1.0" encoding="utf-8"?>
<sst xmlns="http://schemas.openxmlformats.org/spreadsheetml/2006/main" count="60" uniqueCount="29">
  <si>
    <t>Data</t>
  </si>
  <si>
    <t>Sender</t>
  </si>
  <si>
    <t>Recipient</t>
  </si>
  <si>
    <t>Andy</t>
  </si>
  <si>
    <t>Offset</t>
  </si>
  <si>
    <t>Stop</t>
  </si>
  <si>
    <t>Length</t>
  </si>
  <si>
    <t>What do you give a deaf fisherman? A herring aid.</t>
  </si>
  <si>
    <t>When someone yawns, do deaf people think they're screaming?</t>
  </si>
  <si>
    <t>Got tasered picking up my friend from the airport today. Apparently security doesn't like it when you shout, "Hi Jack!"</t>
  </si>
  <si>
    <t>Q: What did Obi-Wan say to Luke at the breakfast table? A: "Use the fork, Luke."</t>
  </si>
  <si>
    <t>Q: What s the Mexican version of One Direction? A: Juan Direction</t>
  </si>
  <si>
    <t>What happens to a frog's car when it breaks down? It gets toad away</t>
  </si>
  <si>
    <t>Light travels faster than sound. This is why some people appear bright until you hear them speak.</t>
  </si>
  <si>
    <t>Did you hear about the two bald guys who put their heads together? They made an ass out of themselves!</t>
  </si>
  <si>
    <t>Q: What do you call a bear with no teeth? A: A gummy bear.</t>
  </si>
  <si>
    <t>I never wanted to believe that my Dad was stealing from his job as a road worker. But when I got home, all the signs were there.</t>
  </si>
  <si>
    <t>Recipient Number</t>
  </si>
  <si>
    <t>No of pkts</t>
  </si>
  <si>
    <t>Janet</t>
  </si>
  <si>
    <t>Adam P</t>
  </si>
  <si>
    <t>Adam S</t>
  </si>
  <si>
    <t>Cath</t>
  </si>
  <si>
    <t>Neqeeb</t>
  </si>
  <si>
    <t>Bernie</t>
  </si>
  <si>
    <t>Lilian</t>
  </si>
  <si>
    <t>Tom</t>
  </si>
  <si>
    <t>Hardeep</t>
  </si>
  <si>
    <t>Paul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</si>
</sst>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4"/>
  <sheetViews>
    <sheetView tabSelected="1" topLeftCell="A25" workbookViewId="0">
      <selection activeCell="F6" sqref="F6"/>
    </sheetView>
  </sheetViews>
  <sheetFormatPr defaultColWidth="11" defaultRowHeight="15"/>
  <sheetData>
    <row r="1" spans="1:11">
      <c r="A1" t="s">
        <v>1</v>
      </c>
      <c r="B1" t="s">
        <v>3</v>
      </c>
    </row>
    <row r="2" spans="1:11" ht="32.25" customHeight="1">
      <c r="A2" s="3" t="s">
        <v>17</v>
      </c>
      <c r="B2" s="4">
        <v>29</v>
      </c>
    </row>
    <row r="3" spans="1:11">
      <c r="A3" t="s">
        <v>2</v>
      </c>
      <c r="B3" s="2" t="str">
        <f>VLOOKUP(B2,A34:C43,2)</f>
        <v>Janet</v>
      </c>
    </row>
    <row r="4" spans="1:11">
      <c r="A4" t="s">
        <v>0</v>
      </c>
      <c r="B4" s="2" t="str">
        <f>VLOOKUP(B2,A34:C43,3)</f>
        <v>What do you give a deaf fisherman? A herring aid.</v>
      </c>
    </row>
    <row r="5" spans="1:11">
      <c r="A5" t="s">
        <v>4</v>
      </c>
      <c r="B5">
        <v>8</v>
      </c>
    </row>
    <row r="6" spans="1:11">
      <c r="A6" t="s">
        <v>6</v>
      </c>
      <c r="B6">
        <f>LEN(B4)</f>
        <v>49</v>
      </c>
    </row>
    <row r="7" spans="1:11">
      <c r="A7" t="s">
        <v>18</v>
      </c>
      <c r="B7">
        <f>IF(INT(B6/B5)=B6/B5,B6/B5,INT(B6/B5)+1)</f>
        <v>7</v>
      </c>
    </row>
    <row r="9" spans="1:11" ht="21" customHeight="1">
      <c r="A9" s="5" t="str">
        <f>$B$1</f>
        <v>Andy</v>
      </c>
      <c r="B9" s="5" t="str">
        <f t="shared" ref="A9:K25" si="0">$B$1</f>
        <v>Andy</v>
      </c>
      <c r="C9" s="5" t="str">
        <f t="shared" si="0"/>
        <v>Andy</v>
      </c>
      <c r="D9" s="5" t="str">
        <f t="shared" si="0"/>
        <v>Andy</v>
      </c>
      <c r="E9" s="5" t="str">
        <f t="shared" si="0"/>
        <v>Andy</v>
      </c>
      <c r="F9" s="5" t="str">
        <f t="shared" si="0"/>
        <v>Andy</v>
      </c>
      <c r="G9" s="5" t="str">
        <f t="shared" si="0"/>
        <v>Andy</v>
      </c>
      <c r="H9" s="5" t="str">
        <f t="shared" si="0"/>
        <v>Andy</v>
      </c>
      <c r="I9" s="5" t="str">
        <f t="shared" si="0"/>
        <v>Andy</v>
      </c>
      <c r="J9" s="5" t="str">
        <f t="shared" si="0"/>
        <v>Andy</v>
      </c>
      <c r="K9" s="5" t="str">
        <f t="shared" si="0"/>
        <v>Andy</v>
      </c>
    </row>
    <row r="10" spans="1:11" ht="21" customHeight="1">
      <c r="A10" s="5" t="str">
        <f t="shared" ref="A10:K10" si="1">$B$3</f>
        <v>Janet</v>
      </c>
      <c r="B10" s="5" t="str">
        <f t="shared" si="1"/>
        <v>Janet</v>
      </c>
      <c r="C10" s="5" t="str">
        <f t="shared" si="1"/>
        <v>Janet</v>
      </c>
      <c r="D10" s="5" t="str">
        <f t="shared" si="1"/>
        <v>Janet</v>
      </c>
      <c r="E10" s="5" t="str">
        <f t="shared" si="1"/>
        <v>Janet</v>
      </c>
      <c r="F10" s="5" t="str">
        <f t="shared" si="1"/>
        <v>Janet</v>
      </c>
      <c r="G10" s="5" t="str">
        <f t="shared" si="1"/>
        <v>Janet</v>
      </c>
      <c r="H10" s="5" t="str">
        <f t="shared" si="1"/>
        <v>Janet</v>
      </c>
      <c r="I10" s="5" t="str">
        <f t="shared" si="1"/>
        <v>Janet</v>
      </c>
      <c r="J10" s="5" t="str">
        <f t="shared" si="1"/>
        <v>Janet</v>
      </c>
      <c r="K10" s="5" t="str">
        <f t="shared" si="1"/>
        <v>Janet</v>
      </c>
    </row>
    <row r="11" spans="1:11" ht="21" customHeight="1">
      <c r="A11" s="6">
        <f>$B$7</f>
        <v>7</v>
      </c>
      <c r="B11" s="6">
        <f t="shared" ref="B11:K11" si="2">$B$7</f>
        <v>7</v>
      </c>
      <c r="C11" s="6">
        <f t="shared" si="2"/>
        <v>7</v>
      </c>
      <c r="D11" s="6">
        <f t="shared" si="2"/>
        <v>7</v>
      </c>
      <c r="E11" s="6">
        <f t="shared" si="2"/>
        <v>7</v>
      </c>
      <c r="F11" s="6">
        <f t="shared" si="2"/>
        <v>7</v>
      </c>
      <c r="G11" s="6">
        <f t="shared" si="2"/>
        <v>7</v>
      </c>
      <c r="H11" s="6">
        <f t="shared" si="2"/>
        <v>7</v>
      </c>
      <c r="I11" s="6">
        <f t="shared" si="2"/>
        <v>7</v>
      </c>
      <c r="J11" s="6">
        <f t="shared" si="2"/>
        <v>7</v>
      </c>
      <c r="K11" s="6">
        <f t="shared" si="2"/>
        <v>7</v>
      </c>
    </row>
    <row r="12" spans="1:11" s="1" customFormat="1" ht="21" customHeight="1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1" customFormat="1" ht="21" customHeight="1">
      <c r="A13" s="6">
        <v>1</v>
      </c>
      <c r="B13" s="6">
        <f t="shared" ref="B13:K13" si="3">A13+$B$5</f>
        <v>9</v>
      </c>
      <c r="C13" s="6">
        <f t="shared" si="3"/>
        <v>17</v>
      </c>
      <c r="D13" s="6">
        <f t="shared" si="3"/>
        <v>25</v>
      </c>
      <c r="E13" s="6">
        <f t="shared" si="3"/>
        <v>33</v>
      </c>
      <c r="F13" s="6">
        <f t="shared" si="3"/>
        <v>41</v>
      </c>
      <c r="G13" s="6">
        <f t="shared" si="3"/>
        <v>49</v>
      </c>
      <c r="H13" s="6">
        <f t="shared" si="3"/>
        <v>57</v>
      </c>
      <c r="I13" s="6">
        <f t="shared" si="3"/>
        <v>65</v>
      </c>
      <c r="J13" s="6">
        <f t="shared" si="3"/>
        <v>73</v>
      </c>
      <c r="K13" s="6">
        <f t="shared" si="3"/>
        <v>81</v>
      </c>
    </row>
    <row r="14" spans="1:11" ht="21" customHeight="1">
      <c r="A14" s="7" t="str">
        <f t="shared" ref="A14:K14" si="4">IF(A13&lt;=LEN($B$4),MID($B$4,A13,$B$5),"")</f>
        <v xml:space="preserve">What do </v>
      </c>
      <c r="B14" s="7" t="str">
        <f t="shared" si="4"/>
        <v>you give</v>
      </c>
      <c r="C14" s="7" t="str">
        <f t="shared" si="4"/>
        <v xml:space="preserve"> a deaf </v>
      </c>
      <c r="D14" s="7" t="str">
        <f t="shared" si="4"/>
        <v>fisherma</v>
      </c>
      <c r="E14" s="7" t="str">
        <f t="shared" si="4"/>
        <v>n? A her</v>
      </c>
      <c r="F14" s="7" t="str">
        <f t="shared" si="4"/>
        <v>ring aid</v>
      </c>
      <c r="G14" s="7" t="str">
        <f t="shared" si="4"/>
        <v>.</v>
      </c>
      <c r="H14" s="7" t="str">
        <f t="shared" si="4"/>
        <v/>
      </c>
      <c r="I14" s="7" t="str">
        <f t="shared" si="4"/>
        <v/>
      </c>
      <c r="J14" s="7" t="str">
        <f t="shared" si="4"/>
        <v/>
      </c>
      <c r="K14" s="7" t="str">
        <f t="shared" si="4"/>
        <v/>
      </c>
    </row>
    <row r="15" spans="1:11" s="1" customFormat="1" ht="21" customHeight="1">
      <c r="A15" s="6" t="s">
        <v>5</v>
      </c>
      <c r="B15" s="6" t="s">
        <v>5</v>
      </c>
      <c r="C15" s="6" t="s">
        <v>5</v>
      </c>
      <c r="D15" s="6" t="s">
        <v>5</v>
      </c>
      <c r="E15" s="6" t="s">
        <v>5</v>
      </c>
      <c r="F15" s="6" t="s">
        <v>5</v>
      </c>
      <c r="G15" s="6" t="s">
        <v>5</v>
      </c>
      <c r="H15" s="6" t="s">
        <v>5</v>
      </c>
      <c r="I15" s="6" t="s">
        <v>5</v>
      </c>
      <c r="J15" s="6" t="s">
        <v>5</v>
      </c>
      <c r="K15" s="6" t="s">
        <v>5</v>
      </c>
    </row>
    <row r="16" spans="1:11" ht="21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21" customHeight="1">
      <c r="A17" s="5" t="str">
        <f t="shared" si="0"/>
        <v>Andy</v>
      </c>
      <c r="B17" s="5" t="str">
        <f t="shared" si="0"/>
        <v>Andy</v>
      </c>
      <c r="C17" s="5" t="str">
        <f t="shared" si="0"/>
        <v>Andy</v>
      </c>
      <c r="D17" s="5" t="str">
        <f t="shared" si="0"/>
        <v>Andy</v>
      </c>
      <c r="E17" s="5" t="str">
        <f t="shared" si="0"/>
        <v>Andy</v>
      </c>
      <c r="F17" s="5" t="str">
        <f t="shared" si="0"/>
        <v>Andy</v>
      </c>
      <c r="G17" s="5" t="str">
        <f t="shared" si="0"/>
        <v>Andy</v>
      </c>
      <c r="H17" s="5" t="str">
        <f t="shared" si="0"/>
        <v>Andy</v>
      </c>
      <c r="I17" s="5" t="str">
        <f t="shared" si="0"/>
        <v>Andy</v>
      </c>
      <c r="J17" s="5" t="str">
        <f t="shared" si="0"/>
        <v>Andy</v>
      </c>
      <c r="K17" s="5" t="str">
        <f t="shared" si="0"/>
        <v>Andy</v>
      </c>
    </row>
    <row r="18" spans="1:11" ht="21" customHeight="1">
      <c r="A18" s="5" t="str">
        <f t="shared" ref="A18:K18" si="5">$B$3</f>
        <v>Janet</v>
      </c>
      <c r="B18" s="5" t="str">
        <f t="shared" si="5"/>
        <v>Janet</v>
      </c>
      <c r="C18" s="5" t="str">
        <f t="shared" si="5"/>
        <v>Janet</v>
      </c>
      <c r="D18" s="5" t="str">
        <f t="shared" si="5"/>
        <v>Janet</v>
      </c>
      <c r="E18" s="5" t="str">
        <f t="shared" si="5"/>
        <v>Janet</v>
      </c>
      <c r="F18" s="5" t="str">
        <f t="shared" si="5"/>
        <v>Janet</v>
      </c>
      <c r="G18" s="5" t="str">
        <f t="shared" si="5"/>
        <v>Janet</v>
      </c>
      <c r="H18" s="5" t="str">
        <f t="shared" si="5"/>
        <v>Janet</v>
      </c>
      <c r="I18" s="5" t="str">
        <f t="shared" si="5"/>
        <v>Janet</v>
      </c>
      <c r="J18" s="5" t="str">
        <f t="shared" si="5"/>
        <v>Janet</v>
      </c>
      <c r="K18" s="5" t="str">
        <f t="shared" si="5"/>
        <v>Janet</v>
      </c>
    </row>
    <row r="19" spans="1:11" ht="21" customHeight="1">
      <c r="A19" s="6">
        <f>$B$7</f>
        <v>7</v>
      </c>
      <c r="B19" s="6">
        <f t="shared" ref="B19:K19" si="6">$B$7</f>
        <v>7</v>
      </c>
      <c r="C19" s="6">
        <f t="shared" si="6"/>
        <v>7</v>
      </c>
      <c r="D19" s="6">
        <f t="shared" si="6"/>
        <v>7</v>
      </c>
      <c r="E19" s="6">
        <f t="shared" si="6"/>
        <v>7</v>
      </c>
      <c r="F19" s="6">
        <f t="shared" si="6"/>
        <v>7</v>
      </c>
      <c r="G19" s="6">
        <f t="shared" si="6"/>
        <v>7</v>
      </c>
      <c r="H19" s="6">
        <f t="shared" si="6"/>
        <v>7</v>
      </c>
      <c r="I19" s="6">
        <f t="shared" si="6"/>
        <v>7</v>
      </c>
      <c r="J19" s="6">
        <f t="shared" si="6"/>
        <v>7</v>
      </c>
      <c r="K19" s="6">
        <f t="shared" si="6"/>
        <v>7</v>
      </c>
    </row>
    <row r="20" spans="1:11" ht="21" customHeight="1">
      <c r="A20" s="6">
        <v>12</v>
      </c>
      <c r="B20" s="6">
        <v>13</v>
      </c>
      <c r="C20" s="6">
        <v>14</v>
      </c>
      <c r="D20" s="6">
        <v>15</v>
      </c>
      <c r="E20" s="6">
        <v>16</v>
      </c>
      <c r="F20" s="6">
        <v>17</v>
      </c>
      <c r="G20" s="6">
        <v>18</v>
      </c>
      <c r="H20" s="6">
        <v>19</v>
      </c>
      <c r="I20" s="6">
        <v>20</v>
      </c>
      <c r="J20" s="6">
        <v>21</v>
      </c>
      <c r="K20" s="6">
        <v>22</v>
      </c>
    </row>
    <row r="21" spans="1:11" ht="21" customHeight="1">
      <c r="A21" s="6">
        <f>K13+$B$5</f>
        <v>89</v>
      </c>
      <c r="B21" s="6">
        <f t="shared" ref="B21:K21" si="7">A21+$B$5</f>
        <v>97</v>
      </c>
      <c r="C21" s="6">
        <f t="shared" si="7"/>
        <v>105</v>
      </c>
      <c r="D21" s="6">
        <f t="shared" si="7"/>
        <v>113</v>
      </c>
      <c r="E21" s="6">
        <f t="shared" si="7"/>
        <v>121</v>
      </c>
      <c r="F21" s="6">
        <f t="shared" si="7"/>
        <v>129</v>
      </c>
      <c r="G21" s="6">
        <f t="shared" si="7"/>
        <v>137</v>
      </c>
      <c r="H21" s="6">
        <f t="shared" si="7"/>
        <v>145</v>
      </c>
      <c r="I21" s="6">
        <f t="shared" si="7"/>
        <v>153</v>
      </c>
      <c r="J21" s="6">
        <f t="shared" si="7"/>
        <v>161</v>
      </c>
      <c r="K21" s="6">
        <f t="shared" si="7"/>
        <v>169</v>
      </c>
    </row>
    <row r="22" spans="1:11" ht="21" customHeight="1">
      <c r="A22" s="7" t="str">
        <f t="shared" ref="A22:K22" si="8">IF(A21&lt;=LEN($B$4),MID($B$4,A21,$B$5),"")</f>
        <v/>
      </c>
      <c r="B22" s="7" t="str">
        <f t="shared" si="8"/>
        <v/>
      </c>
      <c r="C22" s="7" t="str">
        <f t="shared" si="8"/>
        <v/>
      </c>
      <c r="D22" s="7" t="str">
        <f t="shared" si="8"/>
        <v/>
      </c>
      <c r="E22" s="7" t="str">
        <f t="shared" si="8"/>
        <v/>
      </c>
      <c r="F22" s="7" t="str">
        <f t="shared" si="8"/>
        <v/>
      </c>
      <c r="G22" s="7" t="str">
        <f t="shared" si="8"/>
        <v/>
      </c>
      <c r="H22" s="7" t="str">
        <f t="shared" si="8"/>
        <v/>
      </c>
      <c r="I22" s="7" t="str">
        <f t="shared" si="8"/>
        <v/>
      </c>
      <c r="J22" s="7" t="str">
        <f t="shared" si="8"/>
        <v/>
      </c>
      <c r="K22" s="7" t="str">
        <f t="shared" si="8"/>
        <v/>
      </c>
    </row>
    <row r="23" spans="1:11" ht="21" customHeight="1">
      <c r="A23" s="6" t="s">
        <v>5</v>
      </c>
      <c r="B23" s="6" t="s">
        <v>5</v>
      </c>
      <c r="C23" s="6" t="s">
        <v>5</v>
      </c>
      <c r="D23" s="6" t="s">
        <v>5</v>
      </c>
      <c r="E23" s="6" t="s">
        <v>5</v>
      </c>
      <c r="F23" s="6" t="s">
        <v>5</v>
      </c>
      <c r="G23" s="6" t="s">
        <v>5</v>
      </c>
      <c r="H23" s="6" t="s">
        <v>5</v>
      </c>
      <c r="I23" s="6" t="s">
        <v>5</v>
      </c>
      <c r="J23" s="6" t="s">
        <v>5</v>
      </c>
      <c r="K23" s="6" t="s">
        <v>5</v>
      </c>
    </row>
    <row r="24" spans="1:11" ht="21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ht="21" customHeight="1">
      <c r="A25" s="5" t="str">
        <f t="shared" si="0"/>
        <v>Andy</v>
      </c>
      <c r="B25" s="5" t="str">
        <f t="shared" si="0"/>
        <v>Andy</v>
      </c>
      <c r="C25" s="5" t="str">
        <f t="shared" si="0"/>
        <v>Andy</v>
      </c>
      <c r="D25" s="5" t="str">
        <f t="shared" si="0"/>
        <v>Andy</v>
      </c>
      <c r="E25" s="5" t="str">
        <f t="shared" si="0"/>
        <v>Andy</v>
      </c>
      <c r="F25" s="5" t="str">
        <f t="shared" si="0"/>
        <v>Andy</v>
      </c>
      <c r="G25" s="5" t="str">
        <f t="shared" si="0"/>
        <v>Andy</v>
      </c>
      <c r="H25" s="5" t="str">
        <f t="shared" si="0"/>
        <v>Andy</v>
      </c>
      <c r="I25" s="5" t="str">
        <f t="shared" si="0"/>
        <v>Andy</v>
      </c>
      <c r="J25" s="5" t="str">
        <f t="shared" si="0"/>
        <v>Andy</v>
      </c>
      <c r="K25" s="8"/>
    </row>
    <row r="26" spans="1:11" ht="21" customHeight="1">
      <c r="A26" s="5" t="str">
        <f t="shared" ref="A26:J26" si="9">$B$3</f>
        <v>Janet</v>
      </c>
      <c r="B26" s="5" t="str">
        <f t="shared" si="9"/>
        <v>Janet</v>
      </c>
      <c r="C26" s="5" t="str">
        <f t="shared" si="9"/>
        <v>Janet</v>
      </c>
      <c r="D26" s="5" t="str">
        <f t="shared" si="9"/>
        <v>Janet</v>
      </c>
      <c r="E26" s="5" t="str">
        <f t="shared" si="9"/>
        <v>Janet</v>
      </c>
      <c r="F26" s="5" t="str">
        <f t="shared" si="9"/>
        <v>Janet</v>
      </c>
      <c r="G26" s="5" t="str">
        <f t="shared" si="9"/>
        <v>Janet</v>
      </c>
      <c r="H26" s="5" t="str">
        <f t="shared" si="9"/>
        <v>Janet</v>
      </c>
      <c r="I26" s="5" t="str">
        <f t="shared" si="9"/>
        <v>Janet</v>
      </c>
      <c r="J26" s="5" t="str">
        <f t="shared" si="9"/>
        <v>Janet</v>
      </c>
      <c r="K26" s="8"/>
    </row>
    <row r="27" spans="1:11" ht="21" customHeight="1">
      <c r="A27" s="6">
        <f>$B$7</f>
        <v>7</v>
      </c>
      <c r="B27" s="6">
        <f t="shared" ref="B27:J27" si="10">$B$7</f>
        <v>7</v>
      </c>
      <c r="C27" s="6">
        <f t="shared" si="10"/>
        <v>7</v>
      </c>
      <c r="D27" s="6">
        <f t="shared" si="10"/>
        <v>7</v>
      </c>
      <c r="E27" s="6">
        <f t="shared" si="10"/>
        <v>7</v>
      </c>
      <c r="F27" s="6">
        <f t="shared" si="10"/>
        <v>7</v>
      </c>
      <c r="G27" s="6">
        <f t="shared" si="10"/>
        <v>7</v>
      </c>
      <c r="H27" s="6">
        <f t="shared" si="10"/>
        <v>7</v>
      </c>
      <c r="I27" s="6">
        <f t="shared" si="10"/>
        <v>7</v>
      </c>
      <c r="J27" s="6">
        <f t="shared" si="10"/>
        <v>7</v>
      </c>
      <c r="K27" s="8"/>
    </row>
    <row r="28" spans="1:11" ht="21" customHeight="1">
      <c r="A28" s="6">
        <v>23</v>
      </c>
      <c r="B28" s="6">
        <v>24</v>
      </c>
      <c r="C28" s="6">
        <v>25</v>
      </c>
      <c r="D28" s="6">
        <v>26</v>
      </c>
      <c r="E28" s="6">
        <v>27</v>
      </c>
      <c r="F28" s="6">
        <v>28</v>
      </c>
      <c r="G28" s="6">
        <v>29</v>
      </c>
      <c r="H28" s="6">
        <v>30</v>
      </c>
      <c r="I28" s="6">
        <v>31</v>
      </c>
      <c r="J28" s="6">
        <v>32</v>
      </c>
      <c r="K28" s="8"/>
    </row>
    <row r="29" spans="1:11" ht="21" customHeight="1">
      <c r="A29" s="6">
        <f>K21+$B$5</f>
        <v>177</v>
      </c>
      <c r="B29" s="6">
        <f t="shared" ref="B29:J29" si="11">A29+$B$5</f>
        <v>185</v>
      </c>
      <c r="C29" s="6">
        <f t="shared" si="11"/>
        <v>193</v>
      </c>
      <c r="D29" s="6">
        <f t="shared" si="11"/>
        <v>201</v>
      </c>
      <c r="E29" s="6">
        <f t="shared" si="11"/>
        <v>209</v>
      </c>
      <c r="F29" s="6">
        <f t="shared" si="11"/>
        <v>217</v>
      </c>
      <c r="G29" s="6">
        <f t="shared" si="11"/>
        <v>225</v>
      </c>
      <c r="H29" s="6">
        <f t="shared" si="11"/>
        <v>233</v>
      </c>
      <c r="I29" s="6">
        <f t="shared" si="11"/>
        <v>241</v>
      </c>
      <c r="J29" s="6">
        <f t="shared" si="11"/>
        <v>249</v>
      </c>
      <c r="K29" s="8"/>
    </row>
    <row r="30" spans="1:11" ht="21" customHeight="1">
      <c r="A30" s="7" t="str">
        <f t="shared" ref="A30:G30" si="12">IF(A29&lt;=LEN($B$4),MID($B$4,A29,$B$5),"")</f>
        <v/>
      </c>
      <c r="B30" s="7" t="str">
        <f t="shared" si="12"/>
        <v/>
      </c>
      <c r="C30" s="7" t="str">
        <f t="shared" si="12"/>
        <v/>
      </c>
      <c r="D30" s="7" t="str">
        <f t="shared" si="12"/>
        <v/>
      </c>
      <c r="E30" s="7" t="str">
        <f t="shared" si="12"/>
        <v/>
      </c>
      <c r="F30" s="7" t="str">
        <f t="shared" si="12"/>
        <v/>
      </c>
      <c r="G30" s="7" t="str">
        <f t="shared" si="12"/>
        <v/>
      </c>
      <c r="H30" s="7" t="str">
        <f>IF(H29&lt;=LEN($B$4),MID($B$4,H29,8),"")</f>
        <v/>
      </c>
      <c r="I30" s="7" t="str">
        <f>IF(I29&lt;=LEN($B$4),MID($B$4,I29,8),"")</f>
        <v/>
      </c>
      <c r="J30" s="7" t="str">
        <f>IF(J29&lt;=LEN($B$4),MID($B$4,J29,8),"")</f>
        <v/>
      </c>
      <c r="K30" s="8"/>
    </row>
    <row r="31" spans="1:11" ht="15.75">
      <c r="A31" s="6" t="s">
        <v>5</v>
      </c>
      <c r="B31" s="6" t="s">
        <v>5</v>
      </c>
      <c r="C31" s="6" t="s">
        <v>5</v>
      </c>
      <c r="D31" s="6" t="s">
        <v>5</v>
      </c>
      <c r="E31" s="6" t="s">
        <v>5</v>
      </c>
      <c r="F31" s="6" t="s">
        <v>5</v>
      </c>
      <c r="G31" s="6" t="s">
        <v>5</v>
      </c>
      <c r="H31" s="6" t="s">
        <v>5</v>
      </c>
      <c r="I31" s="6" t="s">
        <v>5</v>
      </c>
      <c r="J31" s="6" t="s">
        <v>5</v>
      </c>
      <c r="K31" s="8"/>
    </row>
    <row r="32" spans="1:11" ht="52.5" customHeight="1"/>
    <row r="34" spans="1:15">
      <c r="A34">
        <v>29</v>
      </c>
      <c r="B34" t="s">
        <v>19</v>
      </c>
      <c r="C34" s="2" t="s">
        <v>7</v>
      </c>
    </row>
    <row r="35" spans="1:15" s="2" customFormat="1">
      <c r="A35">
        <v>30</v>
      </c>
      <c r="B35" t="s">
        <v>20</v>
      </c>
      <c r="C35" s="2" t="s">
        <v>8</v>
      </c>
    </row>
    <row r="36" spans="1:15" s="2" customFormat="1">
      <c r="A36">
        <v>31</v>
      </c>
      <c r="B36" t="s">
        <v>21</v>
      </c>
      <c r="C36" s="2" t="s">
        <v>9</v>
      </c>
    </row>
    <row r="37" spans="1:15" s="2" customFormat="1">
      <c r="A37">
        <v>32</v>
      </c>
      <c r="B37" t="s">
        <v>22</v>
      </c>
      <c r="C37" s="2" t="s">
        <v>10</v>
      </c>
    </row>
    <row r="38" spans="1:15" s="2" customFormat="1">
      <c r="A38">
        <v>33</v>
      </c>
      <c r="B38" t="s">
        <v>23</v>
      </c>
      <c r="C38" s="2" t="s">
        <v>11</v>
      </c>
    </row>
    <row r="39" spans="1:15" s="2" customFormat="1">
      <c r="A39">
        <v>34</v>
      </c>
      <c r="B39" t="s">
        <v>24</v>
      </c>
      <c r="C39" s="2" t="s">
        <v>12</v>
      </c>
      <c r="D39"/>
      <c r="E39"/>
      <c r="F39"/>
      <c r="G39"/>
      <c r="H39"/>
      <c r="I39"/>
      <c r="J39"/>
      <c r="K39"/>
      <c r="L39"/>
      <c r="M39"/>
      <c r="N39"/>
      <c r="O39"/>
    </row>
    <row r="40" spans="1:15" s="2" customFormat="1">
      <c r="A40">
        <v>35</v>
      </c>
      <c r="B40" t="s">
        <v>25</v>
      </c>
      <c r="C40" s="2" t="s">
        <v>13</v>
      </c>
      <c r="D40"/>
      <c r="E40"/>
      <c r="F40"/>
      <c r="G40"/>
      <c r="H40"/>
      <c r="I40"/>
      <c r="J40"/>
      <c r="K40"/>
      <c r="L40"/>
      <c r="M40"/>
      <c r="N40"/>
      <c r="O40"/>
    </row>
    <row r="41" spans="1:15" s="2" customFormat="1">
      <c r="A41">
        <v>36</v>
      </c>
      <c r="B41" t="s">
        <v>26</v>
      </c>
      <c r="C41" s="2" t="s">
        <v>14</v>
      </c>
      <c r="D41"/>
      <c r="E41"/>
      <c r="F41"/>
      <c r="G41"/>
      <c r="H41"/>
      <c r="I41"/>
      <c r="J41"/>
      <c r="K41"/>
      <c r="L41"/>
      <c r="M41"/>
      <c r="N41"/>
      <c r="O41"/>
    </row>
    <row r="42" spans="1:15" s="2" customFormat="1">
      <c r="A42">
        <v>37</v>
      </c>
      <c r="B42" t="s">
        <v>27</v>
      </c>
      <c r="C42" s="2" t="s">
        <v>15</v>
      </c>
    </row>
    <row r="43" spans="1:15" s="2" customFormat="1">
      <c r="A43">
        <v>38</v>
      </c>
      <c r="B43" t="s">
        <v>28</v>
      </c>
      <c r="C43" s="2" t="s">
        <v>16</v>
      </c>
    </row>
    <row r="44" spans="1:15" s="2" customFormat="1"/>
    <row r="45" spans="1:15" s="2" customFormat="1"/>
    <row r="46" spans="1:15">
      <c r="A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5">
      <c r="A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5">
      <c r="A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>
      <c r="A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>
      <c r="A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>
      <c r="A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>
      <c r="A52" s="2"/>
    </row>
    <row r="53" spans="1:14">
      <c r="A53" s="2"/>
    </row>
    <row r="54" spans="1:14">
      <c r="A54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Baker</dc:creator>
  <cp:lastModifiedBy>welcome</cp:lastModifiedBy>
  <cp:lastPrinted>2015-07-16T20:02:11Z</cp:lastPrinted>
  <dcterms:created xsi:type="dcterms:W3CDTF">2014-07-28T17:17:27Z</dcterms:created>
  <dcterms:modified xsi:type="dcterms:W3CDTF">2016-07-26T19:05:50Z</dcterms:modified>
</cp:coreProperties>
</file>